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5480" windowHeight="9640" activeTab="0"/>
  </bookViews>
  <sheets>
    <sheet name="Koltsegterv " sheetId="1" r:id="rId1"/>
    <sheet name="KIADASI_ROVATOK" sheetId="2" r:id="rId2"/>
  </sheets>
  <definedNames>
    <definedName name="_xlnm.Print_Titles" localSheetId="1">'KIADASI_ROVATOK'!$4:$4</definedName>
    <definedName name="_xlnm.Print_Titles" localSheetId="0">'Koltsegterv '!$9:$9</definedName>
    <definedName name="_xlnm.Print_Area" localSheetId="0">'Koltsegterv '!$A$1:$E$32</definedName>
  </definedNames>
  <calcPr fullCalcOnLoad="1"/>
</workbook>
</file>

<file path=xl/sharedStrings.xml><?xml version="1.0" encoding="utf-8"?>
<sst xmlns="http://schemas.openxmlformats.org/spreadsheetml/2006/main" count="227" uniqueCount="141">
  <si>
    <t>K1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</si>
  <si>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</si>
  <si>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</si>
  <si>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</si>
  <si>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</si>
  <si>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</si>
  <si>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</si>
  <si>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</si>
  <si>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</si>
  <si>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</si>
  <si>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Lakhatási támogatások</t>
  </si>
  <si>
    <t>Szociális támogatások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</si>
  <si>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</si>
  <si>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</si>
  <si>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</si>
  <si>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</si>
  <si>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</si>
  <si>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</si>
  <si>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</si>
  <si>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</si>
  <si>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</si>
  <si>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</si>
  <si>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</si>
  <si>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</si>
  <si>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</si>
  <si>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</si>
  <si>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</si>
  <si>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</si>
  <si>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</si>
  <si>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</si>
  <si>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</si>
  <si>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</si>
  <si>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</si>
  <si>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Fizetendő általános forgalmi adó</t>
  </si>
  <si>
    <t>Egyéb pénzügyi műveletek kiadásai</t>
  </si>
  <si>
    <t>Egyéb dologi kiadások</t>
  </si>
  <si>
    <t>K6</t>
  </si>
  <si>
    <t>Beruházások</t>
  </si>
  <si>
    <t>K7</t>
  </si>
  <si>
    <t>Felújítások</t>
  </si>
  <si>
    <t>Személyi juttatások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</si>
  <si>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</si>
  <si>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</si>
  <si>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</si>
  <si>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</si>
  <si>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</si>
  <si>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</si>
  <si>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</si>
  <si>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</si>
  <si>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</si>
  <si>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</si>
  <si>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</si>
  <si>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</si>
  <si>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</si>
  <si>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K121</t>
  </si>
  <si>
    <t>K122</t>
  </si>
  <si>
    <t>K123</t>
  </si>
  <si>
    <t>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</si>
  <si>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</si>
  <si>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</si>
  <si>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</si>
  <si>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</si>
  <si>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</si>
  <si>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</si>
  <si>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</si>
  <si>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</si>
  <si>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</si>
  <si>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</si>
  <si>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</si>
  <si>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</si>
  <si>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</si>
  <si>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K342</t>
  </si>
  <si>
    <t>K351</t>
  </si>
  <si>
    <t>K352</t>
  </si>
  <si>
    <t>K353</t>
  </si>
  <si>
    <t>K354</t>
  </si>
  <si>
    <t>K355</t>
  </si>
  <si>
    <t>Egyéb költségtérítések</t>
  </si>
  <si>
    <t>Reklám- és propagandakiadások</t>
  </si>
  <si>
    <t>Rovat száma</t>
  </si>
  <si>
    <t>Rovat megnevezése</t>
  </si>
  <si>
    <t>Kiemelt előirányzat megnevezése</t>
  </si>
  <si>
    <t>ebből:</t>
  </si>
  <si>
    <t>ÖSSZESEN</t>
  </si>
  <si>
    <t>KÖLTSÉGTERV</t>
  </si>
  <si>
    <t>PH.</t>
  </si>
  <si>
    <t>gazdasági vezető</t>
  </si>
  <si>
    <t>KIADÁSOK ÖSSZESEN</t>
  </si>
  <si>
    <t>Támogatott tevékenység/feladat:</t>
  </si>
  <si>
    <t>……………………………………...</t>
  </si>
  <si>
    <t>Dátum: …………………………..</t>
  </si>
  <si>
    <t>Összeg (Ft)</t>
  </si>
  <si>
    <t>Támogatói okirat száma:</t>
  </si>
  <si>
    <t>Kedvezményezett neve:</t>
  </si>
  <si>
    <t>képviselő</t>
  </si>
  <si>
    <t>Kiemelt ei száma</t>
  </si>
  <si>
    <t>Rovat</t>
  </si>
  <si>
    <t>Száma</t>
  </si>
  <si>
    <t>Megnevezése</t>
  </si>
  <si>
    <t>1K1101</t>
  </si>
  <si>
    <t>1K1102</t>
  </si>
  <si>
    <t>1K1103</t>
  </si>
  <si>
    <t>1K1104</t>
  </si>
  <si>
    <t>1K1105</t>
  </si>
  <si>
    <t>1K1106</t>
  </si>
  <si>
    <t>1K1107</t>
  </si>
  <si>
    <t>1K1108</t>
  </si>
  <si>
    <t>1K1109</t>
  </si>
  <si>
    <t>1K1110</t>
  </si>
  <si>
    <t>1K1111</t>
  </si>
  <si>
    <t>1K1112</t>
  </si>
  <si>
    <t>1K1113</t>
  </si>
  <si>
    <t>1K121</t>
  </si>
  <si>
    <t>1K122</t>
  </si>
  <si>
    <t>1K123</t>
  </si>
  <si>
    <t>1K2</t>
  </si>
  <si>
    <t>1K311</t>
  </si>
  <si>
    <t>1K312</t>
  </si>
  <si>
    <t>1K313</t>
  </si>
  <si>
    <t>1K321</t>
  </si>
  <si>
    <t>1K322</t>
  </si>
  <si>
    <t>1K331</t>
  </si>
  <si>
    <t>1K332</t>
  </si>
  <si>
    <t>1K333</t>
  </si>
  <si>
    <t>1K334</t>
  </si>
  <si>
    <t>1K335</t>
  </si>
  <si>
    <t>1K336</t>
  </si>
  <si>
    <t>1K337</t>
  </si>
  <si>
    <t>1K341</t>
  </si>
  <si>
    <t>1K342</t>
  </si>
  <si>
    <t>1K351</t>
  </si>
  <si>
    <t>1K352</t>
  </si>
  <si>
    <t>1K35301</t>
  </si>
  <si>
    <t>Kamatkiadások államháztartáson belülre</t>
  </si>
  <si>
    <t>1K35302</t>
  </si>
  <si>
    <t>Kamatkiadások államháztartáson kívülre</t>
  </si>
  <si>
    <t>1K354</t>
  </si>
  <si>
    <t>1K355</t>
  </si>
  <si>
    <t>KIADÁSI ROVATOK</t>
  </si>
  <si>
    <t>/2020.</t>
  </si>
  <si>
    <t>2020. JANUÁR 1-TŐL ÉRVÉNYES EGYSÉGES ROVAT AZONOSÍTÓ (ERA)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</si>
</sst>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/\ mmmm\ d\.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sz val="12"/>
      <name val="Garamond"/>
      <family val="1"/>
    </font>
    <font>
      <i/>
      <sz val="10"/>
      <name val="Garamond"/>
      <family val="1"/>
    </font>
    <font>
      <b/>
      <sz val="14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 shrinkToFit="1"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49" fillId="0" borderId="28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0" zoomScaleNormal="110" zoomScalePageLayoutView="0" workbookViewId="0" topLeftCell="A1">
      <pane ySplit="9" topLeftCell="A10" activePane="bottomLeft" state="frozen"/>
      <selection pane="topLeft" activeCell="C1" sqref="C1"/>
      <selection pane="bottomLeft" activeCell="C1" sqref="C1"/>
    </sheetView>
  </sheetViews>
  <sheetFormatPr defaultColWidth="9.140625" defaultRowHeight="15"/>
  <cols>
    <col min="1" max="1" width="4.57421875" style="6" customWidth="1"/>
    <col min="2" max="2" width="29.140625" style="39" customWidth="1"/>
    <col min="3" max="3" width="10.421875" style="40" customWidth="1"/>
    <col min="4" max="4" width="52.421875" style="41" customWidth="1"/>
    <col min="5" max="5" width="15.57421875" style="6" customWidth="1"/>
    <col min="6" max="16384" width="9.140625" style="6" customWidth="1"/>
  </cols>
  <sheetData>
    <row r="1" spans="2:8" ht="15">
      <c r="B1" s="3" t="s">
        <v>92</v>
      </c>
      <c r="C1" s="42"/>
      <c r="D1" s="43" t="s">
        <v>139</v>
      </c>
      <c r="E1" s="5"/>
      <c r="F1" s="4"/>
      <c r="G1" s="4"/>
      <c r="H1" s="4"/>
    </row>
    <row r="2" spans="2:8" ht="15">
      <c r="B2" s="7" t="s">
        <v>93</v>
      </c>
      <c r="C2" s="79"/>
      <c r="D2" s="79"/>
      <c r="E2" s="9"/>
      <c r="F2" s="4"/>
      <c r="G2" s="69"/>
      <c r="H2" s="69"/>
    </row>
    <row r="3" spans="2:8" ht="15">
      <c r="B3" s="7" t="s">
        <v>88</v>
      </c>
      <c r="C3" s="80"/>
      <c r="D3" s="81"/>
      <c r="E3" s="10"/>
      <c r="F3" s="11"/>
      <c r="G3" s="69"/>
      <c r="H3" s="69"/>
    </row>
    <row r="4" spans="2:8" ht="15">
      <c r="B4" s="7"/>
      <c r="C4" s="71"/>
      <c r="D4" s="72"/>
      <c r="E4" s="4"/>
      <c r="F4" s="4"/>
      <c r="G4" s="12"/>
      <c r="H4" s="4"/>
    </row>
    <row r="5" spans="2:8" ht="15">
      <c r="B5" s="4"/>
      <c r="C5" s="4"/>
      <c r="D5" s="4"/>
      <c r="E5" s="4"/>
      <c r="F5" s="4"/>
      <c r="G5" s="4"/>
      <c r="H5" s="4"/>
    </row>
    <row r="6" spans="2:8" ht="18">
      <c r="B6" s="70" t="s">
        <v>84</v>
      </c>
      <c r="C6" s="70"/>
      <c r="D6" s="70"/>
      <c r="E6" s="70"/>
      <c r="F6" s="14"/>
      <c r="G6" s="14"/>
      <c r="H6" s="14"/>
    </row>
    <row r="7" spans="2:8" ht="18">
      <c r="B7" s="13"/>
      <c r="C7" s="13"/>
      <c r="D7" s="13"/>
      <c r="E7" s="13"/>
      <c r="F7" s="13"/>
      <c r="G7" s="13"/>
      <c r="H7" s="13"/>
    </row>
    <row r="8" spans="2:5" ht="15.75" thickBot="1">
      <c r="B8" s="15"/>
      <c r="C8" s="16"/>
      <c r="D8" s="47"/>
      <c r="E8" s="46"/>
    </row>
    <row r="9" spans="2:5" ht="85.5" customHeight="1">
      <c r="B9" s="17" t="s">
        <v>81</v>
      </c>
      <c r="C9" s="18" t="s">
        <v>79</v>
      </c>
      <c r="D9" s="18" t="s">
        <v>80</v>
      </c>
      <c r="E9" s="19" t="s">
        <v>91</v>
      </c>
    </row>
    <row r="10" spans="2:5" ht="30.75" customHeight="1">
      <c r="B10" s="20" t="s">
        <v>40</v>
      </c>
      <c r="C10" s="21" t="s">
        <v>0</v>
      </c>
      <c r="D10" s="22" t="s">
        <v>83</v>
      </c>
      <c r="E10" s="44">
        <f>SUM(E11:E13)</f>
        <v>0</v>
      </c>
    </row>
    <row r="11" spans="2:5" ht="30.75" customHeight="1">
      <c r="B11" s="23" t="s">
        <v>82</v>
      </c>
      <c r="C11" s="24"/>
      <c r="D11" s="25"/>
      <c r="E11" s="44"/>
    </row>
    <row r="12" spans="2:5" ht="30.75" customHeight="1">
      <c r="B12" s="26"/>
      <c r="C12" s="24"/>
      <c r="D12" s="25"/>
      <c r="E12" s="44"/>
    </row>
    <row r="13" spans="2:5" ht="30.75" customHeight="1">
      <c r="B13" s="27"/>
      <c r="C13" s="24"/>
      <c r="D13" s="28"/>
      <c r="E13" s="44"/>
    </row>
    <row r="14" spans="2:5" ht="30.75" customHeight="1">
      <c r="B14" s="20" t="s">
        <v>17</v>
      </c>
      <c r="C14" s="21" t="s">
        <v>16</v>
      </c>
      <c r="D14" s="22" t="s">
        <v>83</v>
      </c>
      <c r="E14" s="44"/>
    </row>
    <row r="15" spans="2:5" ht="30.75" customHeight="1">
      <c r="B15" s="20" t="s">
        <v>57</v>
      </c>
      <c r="C15" s="21" t="s">
        <v>18</v>
      </c>
      <c r="D15" s="22" t="s">
        <v>83</v>
      </c>
      <c r="E15" s="44">
        <f>SUM(E16:E18)</f>
        <v>0</v>
      </c>
    </row>
    <row r="16" spans="2:5" ht="30.75" customHeight="1">
      <c r="B16" s="23" t="s">
        <v>82</v>
      </c>
      <c r="C16" s="24"/>
      <c r="D16" s="29"/>
      <c r="E16" s="44"/>
    </row>
    <row r="17" spans="2:5" ht="30.75" customHeight="1">
      <c r="B17" s="26"/>
      <c r="C17" s="24"/>
      <c r="D17" s="29"/>
      <c r="E17" s="44"/>
    </row>
    <row r="18" spans="2:5" ht="30.75" customHeight="1">
      <c r="B18" s="27"/>
      <c r="C18" s="24"/>
      <c r="D18" s="29"/>
      <c r="E18" s="44"/>
    </row>
    <row r="19" spans="2:5" ht="30.75" customHeight="1">
      <c r="B19" s="20" t="s">
        <v>37</v>
      </c>
      <c r="C19" s="48" t="s">
        <v>36</v>
      </c>
      <c r="D19" s="49" t="s">
        <v>83</v>
      </c>
      <c r="E19" s="50"/>
    </row>
    <row r="20" spans="2:5" ht="30.75" customHeight="1">
      <c r="B20" s="23" t="s">
        <v>82</v>
      </c>
      <c r="C20" s="51"/>
      <c r="D20" s="52"/>
      <c r="E20" s="50"/>
    </row>
    <row r="21" spans="2:5" ht="30.75" customHeight="1">
      <c r="B21" s="26"/>
      <c r="C21" s="51"/>
      <c r="D21" s="52"/>
      <c r="E21" s="50"/>
    </row>
    <row r="22" spans="2:5" ht="30.75" customHeight="1">
      <c r="B22" s="27"/>
      <c r="C22" s="51"/>
      <c r="D22" s="52"/>
      <c r="E22" s="50"/>
    </row>
    <row r="23" spans="2:5" ht="30.75" customHeight="1">
      <c r="B23" s="20" t="s">
        <v>39</v>
      </c>
      <c r="C23" s="48" t="s">
        <v>38</v>
      </c>
      <c r="D23" s="49" t="s">
        <v>83</v>
      </c>
      <c r="E23" s="50"/>
    </row>
    <row r="24" spans="2:5" ht="30.75" customHeight="1">
      <c r="B24" s="23" t="s">
        <v>82</v>
      </c>
      <c r="C24" s="51"/>
      <c r="D24" s="53"/>
      <c r="E24" s="50"/>
    </row>
    <row r="25" spans="2:5" ht="31.5" customHeight="1">
      <c r="B25" s="27"/>
      <c r="C25" s="51"/>
      <c r="D25" s="52"/>
      <c r="E25" s="50"/>
    </row>
    <row r="26" spans="2:5" ht="32.25" customHeight="1" thickBot="1">
      <c r="B26" s="66" t="s">
        <v>87</v>
      </c>
      <c r="C26" s="67"/>
      <c r="D26" s="68"/>
      <c r="E26" s="45">
        <f>E10+E14+E15</f>
        <v>0</v>
      </c>
    </row>
    <row r="27" spans="2:5" ht="32.25" customHeight="1">
      <c r="B27" s="30"/>
      <c r="C27" s="30"/>
      <c r="D27" s="30"/>
      <c r="E27" s="31"/>
    </row>
    <row r="28" spans="2:7" ht="15">
      <c r="B28" s="32" t="s">
        <v>90</v>
      </c>
      <c r="C28" s="33"/>
      <c r="D28" s="32"/>
      <c r="E28" s="32"/>
      <c r="F28" s="34"/>
      <c r="G28" s="34"/>
    </row>
    <row r="29" spans="2:7" ht="15">
      <c r="B29" s="74"/>
      <c r="C29" s="74"/>
      <c r="D29" s="33"/>
      <c r="E29" s="35"/>
      <c r="F29" s="35"/>
      <c r="G29" s="34"/>
    </row>
    <row r="30" spans="2:7" ht="15">
      <c r="B30" s="34"/>
      <c r="C30" s="34"/>
      <c r="D30" s="34"/>
      <c r="E30" s="75"/>
      <c r="F30" s="75"/>
      <c r="G30" s="34"/>
    </row>
    <row r="31" spans="2:7" ht="15">
      <c r="B31" s="8" t="s">
        <v>89</v>
      </c>
      <c r="C31" s="36" t="s">
        <v>85</v>
      </c>
      <c r="D31" s="8" t="s">
        <v>89</v>
      </c>
      <c r="E31" s="34"/>
      <c r="F31" s="75"/>
      <c r="G31" s="75"/>
    </row>
    <row r="32" spans="2:7" ht="15">
      <c r="B32" s="37" t="s">
        <v>94</v>
      </c>
      <c r="C32" s="4"/>
      <c r="D32" s="37" t="s">
        <v>86</v>
      </c>
      <c r="E32" s="38"/>
      <c r="F32" s="73"/>
      <c r="G32" s="73"/>
    </row>
  </sheetData>
  <sheetProtection/>
  <mergeCells count="11">
    <mergeCell ref="F32:G32"/>
    <mergeCell ref="C2:D2"/>
    <mergeCell ref="B29:C29"/>
    <mergeCell ref="E30:F30"/>
    <mergeCell ref="F31:G31"/>
    <mergeCell ref="B26:D26"/>
    <mergeCell ref="G2:H2"/>
    <mergeCell ref="G3:H3"/>
    <mergeCell ref="B6:E6"/>
    <mergeCell ref="C3:D3"/>
    <mergeCell ref="C4:D4"/>
  </mergeCells>
  <printOptions/>
  <pageMargins left="0.1968503937007874" right="0.15748031496062992" top="0.5905511811023623" bottom="0.2362204724409449" header="0.35433070866141736" footer="0.15748031496062992"/>
  <pageSetup fitToWidth="0" horizontalDpi="600" verticalDpi="600" orientation="portrait" paperSize="9" scale="85" r:id="rId1"/>
  <headerFooter>
    <oddHeader>&amp;R&amp;"Garamond,Normál"Pályázati felhívás 4.számú melléklete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0.8515625" style="54" customWidth="1"/>
    <col min="2" max="2" width="49.8515625" style="61" customWidth="1"/>
    <col min="3" max="3" width="9.8515625" style="54" customWidth="1"/>
    <col min="4" max="4" width="11.00390625" style="62" customWidth="1"/>
    <col min="5" max="5" width="130.421875" style="63" customWidth="1"/>
    <col min="6" max="16384" width="9.140625" style="55" customWidth="1"/>
  </cols>
  <sheetData>
    <row r="1" spans="1:5" ht="12.75">
      <c r="A1" s="76" t="s">
        <v>140</v>
      </c>
      <c r="B1" s="76"/>
      <c r="C1" s="76"/>
      <c r="D1" s="76"/>
      <c r="E1" s="76"/>
    </row>
    <row r="2" spans="1:5" ht="12.75">
      <c r="A2" s="77" t="s">
        <v>138</v>
      </c>
      <c r="B2" s="78"/>
      <c r="C2" s="78"/>
      <c r="D2" s="78"/>
      <c r="E2" s="78"/>
    </row>
    <row r="3" spans="1:5" ht="12.75">
      <c r="A3" s="64"/>
      <c r="B3" s="65"/>
      <c r="C3" s="65"/>
      <c r="D3" s="65"/>
      <c r="E3" s="65"/>
    </row>
    <row r="4" spans="1:5" ht="27" customHeight="1">
      <c r="A4" s="59" t="s">
        <v>95</v>
      </c>
      <c r="B4" s="59" t="s">
        <v>95</v>
      </c>
      <c r="C4" s="60" t="s">
        <v>96</v>
      </c>
      <c r="D4" s="56" t="s">
        <v>97</v>
      </c>
      <c r="E4" s="56" t="s">
        <v>98</v>
      </c>
    </row>
    <row r="5" spans="1:5" ht="18" customHeight="1">
      <c r="A5" s="57" t="s">
        <v>0</v>
      </c>
      <c r="B5" s="1" t="s">
        <v>40</v>
      </c>
      <c r="C5" s="57" t="s">
        <v>41</v>
      </c>
      <c r="D5" s="58" t="s">
        <v>99</v>
      </c>
      <c r="E5" s="1" t="s">
        <v>1</v>
      </c>
    </row>
    <row r="6" spans="1:5" ht="18" customHeight="1">
      <c r="A6" s="57" t="s">
        <v>0</v>
      </c>
      <c r="B6" s="1" t="s">
        <v>40</v>
      </c>
      <c r="C6" s="57" t="s">
        <v>42</v>
      </c>
      <c r="D6" s="58" t="s">
        <v>100</v>
      </c>
      <c r="E6" s="2" t="s">
        <v>2</v>
      </c>
    </row>
    <row r="7" spans="1:5" ht="18" customHeight="1">
      <c r="A7" s="57" t="s">
        <v>0</v>
      </c>
      <c r="B7" s="1" t="s">
        <v>40</v>
      </c>
      <c r="C7" s="57" t="s">
        <v>43</v>
      </c>
      <c r="D7" s="58" t="s">
        <v>101</v>
      </c>
      <c r="E7" s="2" t="s">
        <v>3</v>
      </c>
    </row>
    <row r="8" spans="1:5" ht="18" customHeight="1">
      <c r="A8" s="57" t="s">
        <v>0</v>
      </c>
      <c r="B8" s="1" t="s">
        <v>40</v>
      </c>
      <c r="C8" s="57" t="s">
        <v>44</v>
      </c>
      <c r="D8" s="58" t="s">
        <v>102</v>
      </c>
      <c r="E8" s="1" t="s">
        <v>4</v>
      </c>
    </row>
    <row r="9" spans="1:5" ht="18" customHeight="1">
      <c r="A9" s="57" t="s">
        <v>0</v>
      </c>
      <c r="B9" s="1" t="s">
        <v>40</v>
      </c>
      <c r="C9" s="57" t="s">
        <v>45</v>
      </c>
      <c r="D9" s="58" t="s">
        <v>103</v>
      </c>
      <c r="E9" s="1" t="s">
        <v>5</v>
      </c>
    </row>
    <row r="10" spans="1:5" ht="18" customHeight="1">
      <c r="A10" s="57" t="s">
        <v>0</v>
      </c>
      <c r="B10" s="1" t="s">
        <v>40</v>
      </c>
      <c r="C10" s="57" t="s">
        <v>46</v>
      </c>
      <c r="D10" s="58" t="s">
        <v>104</v>
      </c>
      <c r="E10" s="1" t="s">
        <v>6</v>
      </c>
    </row>
    <row r="11" spans="1:5" ht="18" customHeight="1">
      <c r="A11" s="57" t="s">
        <v>0</v>
      </c>
      <c r="B11" s="1" t="s">
        <v>40</v>
      </c>
      <c r="C11" s="57" t="s">
        <v>47</v>
      </c>
      <c r="D11" s="58" t="s">
        <v>105</v>
      </c>
      <c r="E11" s="1" t="s">
        <v>7</v>
      </c>
    </row>
    <row r="12" spans="1:5" ht="18" customHeight="1">
      <c r="A12" s="57" t="s">
        <v>0</v>
      </c>
      <c r="B12" s="1" t="s">
        <v>40</v>
      </c>
      <c r="C12" s="57" t="s">
        <v>48</v>
      </c>
      <c r="D12" s="58" t="s">
        <v>106</v>
      </c>
      <c r="E12" s="1" t="s">
        <v>8</v>
      </c>
    </row>
    <row r="13" spans="1:5" ht="18" customHeight="1">
      <c r="A13" s="57" t="s">
        <v>0</v>
      </c>
      <c r="B13" s="1" t="s">
        <v>40</v>
      </c>
      <c r="C13" s="57" t="s">
        <v>49</v>
      </c>
      <c r="D13" s="58" t="s">
        <v>107</v>
      </c>
      <c r="E13" s="1" t="s">
        <v>9</v>
      </c>
    </row>
    <row r="14" spans="1:5" ht="18" customHeight="1">
      <c r="A14" s="57" t="s">
        <v>0</v>
      </c>
      <c r="B14" s="1" t="s">
        <v>40</v>
      </c>
      <c r="C14" s="57" t="s">
        <v>50</v>
      </c>
      <c r="D14" s="58" t="s">
        <v>108</v>
      </c>
      <c r="E14" s="1" t="s">
        <v>77</v>
      </c>
    </row>
    <row r="15" spans="1:5" ht="18" customHeight="1">
      <c r="A15" s="57" t="s">
        <v>0</v>
      </c>
      <c r="B15" s="1" t="s">
        <v>40</v>
      </c>
      <c r="C15" s="57" t="s">
        <v>51</v>
      </c>
      <c r="D15" s="58" t="s">
        <v>109</v>
      </c>
      <c r="E15" s="1" t="s">
        <v>10</v>
      </c>
    </row>
    <row r="16" spans="1:5" ht="18" customHeight="1">
      <c r="A16" s="57" t="s">
        <v>0</v>
      </c>
      <c r="B16" s="1" t="s">
        <v>40</v>
      </c>
      <c r="C16" s="57" t="s">
        <v>52</v>
      </c>
      <c r="D16" s="58" t="s">
        <v>110</v>
      </c>
      <c r="E16" s="1" t="s">
        <v>11</v>
      </c>
    </row>
    <row r="17" spans="1:5" ht="18" customHeight="1">
      <c r="A17" s="57" t="s">
        <v>0</v>
      </c>
      <c r="B17" s="1" t="s">
        <v>40</v>
      </c>
      <c r="C17" s="57" t="s">
        <v>53</v>
      </c>
      <c r="D17" s="58" t="s">
        <v>111</v>
      </c>
      <c r="E17" s="1" t="s">
        <v>12</v>
      </c>
    </row>
    <row r="18" spans="1:5" ht="18" customHeight="1">
      <c r="A18" s="57" t="s">
        <v>0</v>
      </c>
      <c r="B18" s="1" t="s">
        <v>40</v>
      </c>
      <c r="C18" s="57" t="s">
        <v>54</v>
      </c>
      <c r="D18" s="58" t="s">
        <v>112</v>
      </c>
      <c r="E18" s="1" t="s">
        <v>13</v>
      </c>
    </row>
    <row r="19" spans="1:5" ht="18" customHeight="1">
      <c r="A19" s="57" t="s">
        <v>0</v>
      </c>
      <c r="B19" s="1" t="s">
        <v>40</v>
      </c>
      <c r="C19" s="57" t="s">
        <v>55</v>
      </c>
      <c r="D19" s="58" t="s">
        <v>113</v>
      </c>
      <c r="E19" s="1" t="s">
        <v>14</v>
      </c>
    </row>
    <row r="20" spans="1:5" ht="18" customHeight="1">
      <c r="A20" s="57" t="s">
        <v>0</v>
      </c>
      <c r="B20" s="1" t="s">
        <v>40</v>
      </c>
      <c r="C20" s="57" t="s">
        <v>56</v>
      </c>
      <c r="D20" s="58" t="s">
        <v>114</v>
      </c>
      <c r="E20" s="1" t="s">
        <v>15</v>
      </c>
    </row>
    <row r="21" spans="1:5" ht="18" customHeight="1">
      <c r="A21" s="57" t="s">
        <v>16</v>
      </c>
      <c r="B21" s="1" t="s">
        <v>17</v>
      </c>
      <c r="C21" s="57" t="s">
        <v>16</v>
      </c>
      <c r="D21" s="58" t="s">
        <v>115</v>
      </c>
      <c r="E21" s="1" t="s">
        <v>17</v>
      </c>
    </row>
    <row r="22" spans="1:5" ht="18" customHeight="1">
      <c r="A22" s="57" t="s">
        <v>18</v>
      </c>
      <c r="B22" s="1" t="s">
        <v>57</v>
      </c>
      <c r="C22" s="57" t="s">
        <v>58</v>
      </c>
      <c r="D22" s="58" t="s">
        <v>116</v>
      </c>
      <c r="E22" s="2" t="s">
        <v>19</v>
      </c>
    </row>
    <row r="23" spans="1:5" ht="18" customHeight="1">
      <c r="A23" s="57" t="s">
        <v>18</v>
      </c>
      <c r="B23" s="1" t="s">
        <v>57</v>
      </c>
      <c r="C23" s="57" t="s">
        <v>59</v>
      </c>
      <c r="D23" s="58" t="s">
        <v>117</v>
      </c>
      <c r="E23" s="2" t="s">
        <v>20</v>
      </c>
    </row>
    <row r="24" spans="1:5" ht="18" customHeight="1">
      <c r="A24" s="57" t="s">
        <v>18</v>
      </c>
      <c r="B24" s="1" t="s">
        <v>57</v>
      </c>
      <c r="C24" s="57" t="s">
        <v>60</v>
      </c>
      <c r="D24" s="58" t="s">
        <v>118</v>
      </c>
      <c r="E24" s="2" t="s">
        <v>21</v>
      </c>
    </row>
    <row r="25" spans="1:5" ht="18" customHeight="1">
      <c r="A25" s="57" t="s">
        <v>18</v>
      </c>
      <c r="B25" s="1" t="s">
        <v>57</v>
      </c>
      <c r="C25" s="57" t="s">
        <v>61</v>
      </c>
      <c r="D25" s="58" t="s">
        <v>119</v>
      </c>
      <c r="E25" s="2" t="s">
        <v>22</v>
      </c>
    </row>
    <row r="26" spans="1:5" ht="18" customHeight="1">
      <c r="A26" s="57" t="s">
        <v>18</v>
      </c>
      <c r="B26" s="1" t="s">
        <v>57</v>
      </c>
      <c r="C26" s="57" t="s">
        <v>62</v>
      </c>
      <c r="D26" s="58" t="s">
        <v>120</v>
      </c>
      <c r="E26" s="2" t="s">
        <v>23</v>
      </c>
    </row>
    <row r="27" spans="1:5" ht="18" customHeight="1">
      <c r="A27" s="57" t="s">
        <v>18</v>
      </c>
      <c r="B27" s="1" t="s">
        <v>57</v>
      </c>
      <c r="C27" s="57" t="s">
        <v>63</v>
      </c>
      <c r="D27" s="58" t="s">
        <v>121</v>
      </c>
      <c r="E27" s="2" t="s">
        <v>24</v>
      </c>
    </row>
    <row r="28" spans="1:5" ht="18" customHeight="1">
      <c r="A28" s="57" t="s">
        <v>18</v>
      </c>
      <c r="B28" s="1" t="s">
        <v>57</v>
      </c>
      <c r="C28" s="57" t="s">
        <v>64</v>
      </c>
      <c r="D28" s="58" t="s">
        <v>122</v>
      </c>
      <c r="E28" s="2" t="s">
        <v>25</v>
      </c>
    </row>
    <row r="29" spans="1:5" ht="18" customHeight="1">
      <c r="A29" s="57" t="s">
        <v>18</v>
      </c>
      <c r="B29" s="1" t="s">
        <v>57</v>
      </c>
      <c r="C29" s="57" t="s">
        <v>65</v>
      </c>
      <c r="D29" s="58" t="s">
        <v>123</v>
      </c>
      <c r="E29" s="2" t="s">
        <v>26</v>
      </c>
    </row>
    <row r="30" spans="1:5" ht="18" customHeight="1">
      <c r="A30" s="57" t="s">
        <v>18</v>
      </c>
      <c r="B30" s="1" t="s">
        <v>57</v>
      </c>
      <c r="C30" s="57" t="s">
        <v>66</v>
      </c>
      <c r="D30" s="58" t="s">
        <v>124</v>
      </c>
      <c r="E30" s="2" t="s">
        <v>27</v>
      </c>
    </row>
    <row r="31" spans="1:5" ht="18" customHeight="1">
      <c r="A31" s="57" t="s">
        <v>18</v>
      </c>
      <c r="B31" s="1" t="s">
        <v>57</v>
      </c>
      <c r="C31" s="57" t="s">
        <v>67</v>
      </c>
      <c r="D31" s="58" t="s">
        <v>125</v>
      </c>
      <c r="E31" s="2" t="s">
        <v>28</v>
      </c>
    </row>
    <row r="32" spans="1:5" ht="18" customHeight="1">
      <c r="A32" s="57" t="s">
        <v>18</v>
      </c>
      <c r="B32" s="1" t="s">
        <v>57</v>
      </c>
      <c r="C32" s="57" t="s">
        <v>68</v>
      </c>
      <c r="D32" s="58" t="s">
        <v>126</v>
      </c>
      <c r="E32" s="2" t="s">
        <v>29</v>
      </c>
    </row>
    <row r="33" spans="1:5" ht="18" customHeight="1">
      <c r="A33" s="57" t="s">
        <v>18</v>
      </c>
      <c r="B33" s="1" t="s">
        <v>57</v>
      </c>
      <c r="C33" s="57" t="s">
        <v>69</v>
      </c>
      <c r="D33" s="58" t="s">
        <v>127</v>
      </c>
      <c r="E33" s="2" t="s">
        <v>30</v>
      </c>
    </row>
    <row r="34" spans="1:5" ht="18" customHeight="1">
      <c r="A34" s="57" t="s">
        <v>18</v>
      </c>
      <c r="B34" s="1" t="s">
        <v>57</v>
      </c>
      <c r="C34" s="57" t="s">
        <v>70</v>
      </c>
      <c r="D34" s="58" t="s">
        <v>128</v>
      </c>
      <c r="E34" s="2" t="s">
        <v>31</v>
      </c>
    </row>
    <row r="35" spans="1:5" ht="18" customHeight="1">
      <c r="A35" s="57" t="s">
        <v>18</v>
      </c>
      <c r="B35" s="1" t="s">
        <v>57</v>
      </c>
      <c r="C35" s="57" t="s">
        <v>71</v>
      </c>
      <c r="D35" s="58" t="s">
        <v>129</v>
      </c>
      <c r="E35" s="2" t="s">
        <v>78</v>
      </c>
    </row>
    <row r="36" spans="1:5" ht="18" customHeight="1">
      <c r="A36" s="57" t="s">
        <v>18</v>
      </c>
      <c r="B36" s="1" t="s">
        <v>57</v>
      </c>
      <c r="C36" s="57" t="s">
        <v>72</v>
      </c>
      <c r="D36" s="58" t="s">
        <v>130</v>
      </c>
      <c r="E36" s="2" t="s">
        <v>32</v>
      </c>
    </row>
    <row r="37" spans="1:5" ht="18" customHeight="1">
      <c r="A37" s="57" t="s">
        <v>18</v>
      </c>
      <c r="B37" s="1" t="s">
        <v>57</v>
      </c>
      <c r="C37" s="57" t="s">
        <v>73</v>
      </c>
      <c r="D37" s="58" t="s">
        <v>131</v>
      </c>
      <c r="E37" s="2" t="s">
        <v>33</v>
      </c>
    </row>
    <row r="38" spans="1:5" ht="18" customHeight="1">
      <c r="A38" s="57" t="s">
        <v>18</v>
      </c>
      <c r="B38" s="1" t="s">
        <v>57</v>
      </c>
      <c r="C38" s="57" t="s">
        <v>74</v>
      </c>
      <c r="D38" s="58" t="s">
        <v>132</v>
      </c>
      <c r="E38" s="2" t="s">
        <v>133</v>
      </c>
    </row>
    <row r="39" spans="1:5" ht="18" customHeight="1">
      <c r="A39" s="57" t="s">
        <v>18</v>
      </c>
      <c r="B39" s="1" t="s">
        <v>57</v>
      </c>
      <c r="C39" s="57" t="s">
        <v>74</v>
      </c>
      <c r="D39" s="58" t="s">
        <v>134</v>
      </c>
      <c r="E39" s="2" t="s">
        <v>135</v>
      </c>
    </row>
    <row r="40" spans="1:5" ht="18" customHeight="1">
      <c r="A40" s="57" t="s">
        <v>18</v>
      </c>
      <c r="B40" s="1" t="s">
        <v>57</v>
      </c>
      <c r="C40" s="57" t="s">
        <v>75</v>
      </c>
      <c r="D40" s="58" t="s">
        <v>136</v>
      </c>
      <c r="E40" s="2" t="s">
        <v>34</v>
      </c>
    </row>
    <row r="41" spans="1:5" ht="18" customHeight="1">
      <c r="A41" s="57" t="s">
        <v>18</v>
      </c>
      <c r="B41" s="1" t="s">
        <v>57</v>
      </c>
      <c r="C41" s="57" t="s">
        <v>76</v>
      </c>
      <c r="D41" s="58" t="s">
        <v>137</v>
      </c>
      <c r="E41" s="2" t="s">
        <v>35</v>
      </c>
    </row>
  </sheetData>
  <sheetProtection/>
  <mergeCells count="2">
    <mergeCell ref="A1:E1"/>
    <mergeCell ref="A2:E2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Fisser Teréz</dc:creator>
  <cp:keywords/>
  <dc:description/>
  <cp:lastModifiedBy>Sándor Zita, FPO</cp:lastModifiedBy>
  <cp:lastPrinted>2020-01-07T13:04:20Z</cp:lastPrinted>
  <dcterms:created xsi:type="dcterms:W3CDTF">2013-08-02T10:44:30Z</dcterms:created>
  <dcterms:modified xsi:type="dcterms:W3CDTF">2020-01-07T13:09:08Z</dcterms:modified>
  <cp:category/>
  <cp:version/>
  <cp:contentType/>
  <cp:contentStatus/>
</cp:coreProperties>
</file>